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封面" sheetId="1" r:id="rId1"/>
    <sheet name="公开目录" sheetId="2" r:id="rId2"/>
    <sheet name="1" sheetId="3" r:id="rId3"/>
    <sheet name="1-1" sheetId="4" r:id="rId4"/>
    <sheet name="1-2" sheetId="5" r:id="rId5"/>
    <sheet name="2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'1'!$A$1:$D$19</definedName>
    <definedName name="_xlnm.Print_Area" localSheetId="4">'1-2'!$A$1:$J$23</definedName>
    <definedName name="_xlnm.Print_Area" localSheetId="8">'3-2'!$A$2:$F$20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<sst xmlns="http://schemas.openxmlformats.org/spreadsheetml/2006/main" count="448" uniqueCount="206">
  <si>
    <t>叙永县中医医院</t>
  </si>
  <si>
    <t>2020年部门预算</t>
  </si>
  <si>
    <t>报送日期：2020 年  2 月 12日</t>
  </si>
  <si>
    <t>2020年部门预算公开目录</t>
  </si>
  <si>
    <t>部门：叙永县中医医院</t>
  </si>
  <si>
    <t>序号</t>
  </si>
  <si>
    <t>公开表名称</t>
  </si>
  <si>
    <t xml:space="preserve"> 表1      部门预算收支总表</t>
  </si>
  <si>
    <t xml:space="preserve"> 表1-1    部门预算收入总表</t>
  </si>
  <si>
    <t xml:space="preserve"> 表1-2    部门预算支出总表</t>
  </si>
  <si>
    <t xml:space="preserve"> 表2      财政拨款收支预算总表</t>
  </si>
  <si>
    <t xml:space="preserve"> 表3      一般公共预算支出预算表</t>
  </si>
  <si>
    <t xml:space="preserve"> 表3-1    一般公共预算基本支出预算表</t>
  </si>
  <si>
    <t xml:space="preserve"> 表3-2    一般公共预算项目支出预算表</t>
  </si>
  <si>
    <t xml:space="preserve"> 表3-3    一般公共预算“三公”经费支出预算表</t>
  </si>
  <si>
    <t xml:space="preserve"> 表4      政府性基金支出预算表</t>
  </si>
  <si>
    <t xml:space="preserve"> 表4-1    政府性基金“三公”经费支出预算表</t>
  </si>
  <si>
    <t xml:space="preserve"> 表5      国有资本经营预算支出预算表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</si>
  <si>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</si>
  <si>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</si>
  <si>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</si>
  <si>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</si>
  <si>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</si>
  <si>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</si>
  <si>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</si>
  <si>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</si>
  <si>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</si>
  <si>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</si>
  <si>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</si>
  <si>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</si>
  <si>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</si>
  <si>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</si>
  <si>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</si>
  <si>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</si>
  <si>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</si>
  <si>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</si>
  <si>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</si>
  <si>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九、医疗卫生</t>
  </si>
  <si>
    <t>十、环境保护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</si>
  <si>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</si>
  <si>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</si>
  <si>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</si>
  <si>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</si>
  <si>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</si>
  <si>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</si>
  <si>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</si>
  <si>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</si>
  <si>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</si>
  <si>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</si>
  <si>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</si>
  <si>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</si>
  <si>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</si>
  <si>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</si>
  <si>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</si>
  <si>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</si>
  <si>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</si>
  <si>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</si>
  <si>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</si>
  <si>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</si>
  <si>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</si>
  <si>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</si>
  <si>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</si>
  <si>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</si>
  <si>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</si>
  <si>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</si>
  <si>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</si>
  <si>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</si>
  <si>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</si>
  <si>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</si>
  <si>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</si>
  <si>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</si>
  <si>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</si>
  <si>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</si>
  <si>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</si>
  <si>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</si>
  <si>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900007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</si>
  <si>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</si>
  <si>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</si>
  <si>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</si>
  <si>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</si>
  <si>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</si>
  <si>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</si>
  <si>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</si>
  <si>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</si>
  <si>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201</t>
  </si>
  <si>
    <t>32</t>
  </si>
  <si>
    <t>99</t>
  </si>
  <si>
    <t>210</t>
  </si>
  <si>
    <t>02</t>
  </si>
  <si>
    <t>11</t>
  </si>
  <si>
    <t>06</t>
  </si>
  <si>
    <t>01</t>
  </si>
  <si>
    <t>07</t>
  </si>
  <si>
    <t>03</t>
  </si>
  <si>
    <t>211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</si>
  <si>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</si>
  <si>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</si>
  <si>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</si>
  <si>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</si>
  <si>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</si>
  <si>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</si>
  <si>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</si>
  <si>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</si>
  <si>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</si>
  <si>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</si>
  <si>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</si>
  <si>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</si>
  <si>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</si>
  <si>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</si>
  <si>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</si>
  <si>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</si>
  <si>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</si>
  <si>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</si>
  <si>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</si>
  <si>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</si>
  <si>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</si>
  <si>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</si>
  <si>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医疗卫生</t>
  </si>
  <si>
    <t>环境保护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</si>
  <si>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</si>
  <si>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</si>
  <si>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</si>
  <si>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</si>
  <si>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</si>
  <si>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</si>
  <si>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</si>
  <si>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</si>
  <si>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</si>
  <si>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</si>
  <si>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</si>
  <si>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</si>
  <si>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</si>
  <si>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</si>
  <si>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</si>
  <si>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</si>
  <si>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</si>
  <si>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……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</si>
  <si>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</si>
  <si>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</si>
  <si>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</si>
  <si>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</si>
  <si>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</si>
  <si>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</si>
  <si>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</si>
  <si>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</si>
  <si>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</si>
  <si>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</si>
  <si>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</si>
  <si>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</si>
  <si>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</si>
  <si>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</si>
  <si>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</si>
  <si>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</si>
  <si>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</si>
  <si>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</si>
  <si>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</si>
  <si>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</si>
  <si>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</si>
  <si>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</si>
  <si>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</si>
  <si>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</si>
  <si>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</si>
  <si>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</si>
  <si>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公务员医疗补助</t>
  </si>
  <si>
    <t>样表75</t>
  </si>
  <si>
    <t>表3-2</t>
  </si>
  <si>
    <t>一般公共预算项目支出预算表</t>
  </si>
  <si>
    <t>单位名称（项目）</t>
  </si>
  <si>
    <t>扶贫村第一书记工作经费</t>
  </si>
  <si>
    <t>扶贫攻坚全覆盖经费</t>
  </si>
  <si>
    <t>小分队工作经费</t>
  </si>
  <si>
    <t>2020年定向补助</t>
  </si>
  <si>
    <t>处理医疗欠费</t>
  </si>
  <si>
    <t>政府采购</t>
  </si>
  <si>
    <t>中医传承项目资金</t>
  </si>
  <si>
    <t>药品零差补助</t>
  </si>
  <si>
    <t>2019公立医院综合改革</t>
  </si>
  <si>
    <t>公立医院综合改革</t>
  </si>
  <si>
    <t>取消药品加成补助</t>
  </si>
  <si>
    <t>污水处理项目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</si>
  <si>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</si>
  <si>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</si>
  <si>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</si>
  <si>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</si>
  <si>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</si>
  <si>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</si>
  <si>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</si>
  <si>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</si>
  <si>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</si>
  <si>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</si>
  <si>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</si>
  <si>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叙永县中医医院属于差额拨款单位，财政拨款用于医院拨款支出，无三公经费预算支出</t>
  </si>
  <si>
    <t>样表77</t>
  </si>
  <si>
    <t>表4</t>
  </si>
  <si>
    <t>政府性基金支出预算表</t>
  </si>
  <si>
    <t/>
  </si>
  <si>
    <t>本年政府性基金预算支出</t>
  </si>
  <si>
    <t>无政府性基金</t>
  </si>
  <si>
    <t>样表78</t>
  </si>
  <si>
    <t>表4-1</t>
  </si>
  <si>
    <t>政府性基金“三公”经费支出预算表</t>
  </si>
  <si>
    <t>无三公经费支出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</si>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</sst>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#.00"/>
    <numFmt numFmtId="178" formatCode="0.00_ "/>
    <numFmt numFmtId="179" formatCode="#.###"/>
    <numFmt numFmtId="180" formatCode="&quot;\&quot;#,##0.00_);\(&quot;\&quot;#,##0.00\)"/>
    <numFmt numFmtId="181" formatCode="#,##0.0000"/>
  </numFmts>
  <fonts count="6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63"/>
      <name val="仿宋_GB2312"/>
      <family val="3"/>
    </font>
    <font>
      <b/>
      <sz val="1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333333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horizontal="left" vertical="center" shrinkToFit="1"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7" fontId="4" fillId="0" borderId="22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9" fontId="4" fillId="0" borderId="22" xfId="0" applyNumberFormat="1" applyFont="1" applyBorder="1" applyAlignment="1">
      <alignment shrinkToFit="1"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61" fillId="0" borderId="0" xfId="0" applyFont="1" applyAlignment="1">
      <alignment horizontal="justify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78" fontId="0" fillId="0" borderId="14" xfId="0" applyNumberFormat="1" applyFill="1" applyBorder="1" applyAlignment="1">
      <alignment/>
    </xf>
    <xf numFmtId="1" fontId="13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19" fillId="0" borderId="0" xfId="0" applyNumberFormat="1" applyFont="1" applyFill="1" applyAlignment="1">
      <alignment/>
    </xf>
    <xf numFmtId="181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6">
      <selection activeCell="A11" sqref="A1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50"/>
    </row>
    <row r="3" ht="63.75" customHeight="1">
      <c r="A3" s="151" t="s">
        <v>0</v>
      </c>
    </row>
    <row r="4" ht="107.25" customHeight="1">
      <c r="A4" s="152" t="s">
        <v>1</v>
      </c>
    </row>
    <row r="5" ht="409.5" customHeight="1" hidden="1">
      <c r="A5" s="153">
        <v>3.637978807091713E-12</v>
      </c>
    </row>
    <row r="6" ht="22.5">
      <c r="A6" s="154"/>
    </row>
    <row r="7" ht="57" customHeight="1">
      <c r="A7" s="154"/>
    </row>
    <row r="8" ht="78" customHeight="1"/>
    <row r="9" ht="82.5" customHeight="1">
      <c r="A9" s="155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8" sqref="C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180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181</v>
      </c>
      <c r="I2" s="66"/>
    </row>
    <row r="3" spans="1:9" ht="25.5" customHeight="1">
      <c r="A3" s="6" t="s">
        <v>182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21</v>
      </c>
      <c r="I4" s="66"/>
    </row>
    <row r="5" spans="1:9" ht="19.5" customHeight="1">
      <c r="A5" s="18" t="s">
        <v>183</v>
      </c>
      <c r="B5" s="18" t="s">
        <v>184</v>
      </c>
      <c r="C5" s="13" t="s">
        <v>185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52</v>
      </c>
      <c r="D6" s="47" t="s">
        <v>186</v>
      </c>
      <c r="E6" s="48" t="s">
        <v>187</v>
      </c>
      <c r="F6" s="49"/>
      <c r="G6" s="49"/>
      <c r="H6" s="50" t="s">
        <v>188</v>
      </c>
      <c r="I6" s="66"/>
    </row>
    <row r="7" spans="1:9" ht="33.75" customHeight="1">
      <c r="A7" s="24"/>
      <c r="B7" s="24"/>
      <c r="C7" s="51"/>
      <c r="D7" s="25"/>
      <c r="E7" s="52" t="s">
        <v>67</v>
      </c>
      <c r="F7" s="53" t="s">
        <v>189</v>
      </c>
      <c r="G7" s="54" t="s">
        <v>190</v>
      </c>
      <c r="H7" s="55"/>
      <c r="I7" s="66"/>
    </row>
    <row r="8" spans="1:9" ht="55.5" customHeight="1">
      <c r="A8" s="27" t="s">
        <v>75</v>
      </c>
      <c r="B8" s="56" t="s">
        <v>191</v>
      </c>
      <c r="C8" s="29"/>
      <c r="D8" s="69"/>
      <c r="E8" s="69"/>
      <c r="F8" s="69"/>
      <c r="G8" s="28"/>
      <c r="H8" s="70"/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8" sqref="E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192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195</v>
      </c>
      <c r="B4" s="7"/>
      <c r="C4" s="7"/>
      <c r="D4" s="7"/>
      <c r="E4" s="7"/>
      <c r="F4" s="8"/>
      <c r="G4" s="8"/>
      <c r="H4" s="9" t="s">
        <v>21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51</v>
      </c>
      <c r="B5" s="10"/>
      <c r="C5" s="10"/>
      <c r="D5" s="11"/>
      <c r="E5" s="12"/>
      <c r="F5" s="13" t="s">
        <v>196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62</v>
      </c>
      <c r="B6" s="15"/>
      <c r="C6" s="16"/>
      <c r="D6" s="17" t="s">
        <v>63</v>
      </c>
      <c r="E6" s="18" t="s">
        <v>83</v>
      </c>
      <c r="F6" s="19" t="s">
        <v>52</v>
      </c>
      <c r="G6" s="19" t="s">
        <v>79</v>
      </c>
      <c r="H6" s="13" t="s">
        <v>80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72</v>
      </c>
      <c r="B7" s="21" t="s">
        <v>73</v>
      </c>
      <c r="C7" s="22" t="s">
        <v>74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 t="s">
        <v>197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8" sqref="B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198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199</v>
      </c>
      <c r="I2" s="66"/>
    </row>
    <row r="3" spans="1:9" ht="25.5" customHeight="1">
      <c r="A3" s="6" t="s">
        <v>200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195</v>
      </c>
      <c r="B4" s="45"/>
      <c r="C4" s="45"/>
      <c r="D4" s="45"/>
      <c r="E4" s="45"/>
      <c r="F4" s="45"/>
      <c r="G4" s="45"/>
      <c r="H4" s="9" t="s">
        <v>21</v>
      </c>
      <c r="I4" s="66"/>
    </row>
    <row r="5" spans="1:9" ht="19.5" customHeight="1">
      <c r="A5" s="18" t="s">
        <v>183</v>
      </c>
      <c r="B5" s="18" t="s">
        <v>184</v>
      </c>
      <c r="C5" s="13" t="s">
        <v>185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52</v>
      </c>
      <c r="D6" s="47" t="s">
        <v>186</v>
      </c>
      <c r="E6" s="48" t="s">
        <v>187</v>
      </c>
      <c r="F6" s="49"/>
      <c r="G6" s="49"/>
      <c r="H6" s="50" t="s">
        <v>188</v>
      </c>
      <c r="I6" s="66"/>
    </row>
    <row r="7" spans="1:9" ht="33.75" customHeight="1">
      <c r="A7" s="24"/>
      <c r="B7" s="24"/>
      <c r="C7" s="51"/>
      <c r="D7" s="25"/>
      <c r="E7" s="52" t="s">
        <v>67</v>
      </c>
      <c r="F7" s="53" t="s">
        <v>189</v>
      </c>
      <c r="G7" s="54" t="s">
        <v>190</v>
      </c>
      <c r="H7" s="55"/>
      <c r="I7" s="66"/>
    </row>
    <row r="8" spans="1:9" ht="19.5" customHeight="1">
      <c r="A8" s="56"/>
      <c r="B8" s="56" t="s">
        <v>201</v>
      </c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202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195</v>
      </c>
      <c r="B4" s="7"/>
      <c r="C4" s="7"/>
      <c r="D4" s="7"/>
      <c r="E4" s="7"/>
      <c r="F4" s="8"/>
      <c r="G4" s="8"/>
      <c r="H4" s="9" t="s">
        <v>21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51</v>
      </c>
      <c r="B5" s="10"/>
      <c r="C5" s="10"/>
      <c r="D5" s="11"/>
      <c r="E5" s="12"/>
      <c r="F5" s="13" t="s">
        <v>205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62</v>
      </c>
      <c r="B6" s="15"/>
      <c r="C6" s="16"/>
      <c r="D6" s="17" t="s">
        <v>63</v>
      </c>
      <c r="E6" s="18" t="s">
        <v>83</v>
      </c>
      <c r="F6" s="19" t="s">
        <v>52</v>
      </c>
      <c r="G6" s="19" t="s">
        <v>79</v>
      </c>
      <c r="H6" s="13" t="s">
        <v>80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72</v>
      </c>
      <c r="B7" s="21" t="s">
        <v>73</v>
      </c>
      <c r="C7" s="22" t="s">
        <v>74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9.125" style="0" customWidth="1"/>
    <col min="2" max="2" width="90.625" style="0" customWidth="1"/>
  </cols>
  <sheetData>
    <row r="1" spans="1:2" ht="36" customHeight="1">
      <c r="A1" s="146" t="s">
        <v>3</v>
      </c>
      <c r="B1" s="147"/>
    </row>
    <row r="2" ht="28.5" customHeight="1">
      <c r="A2" t="s">
        <v>4</v>
      </c>
    </row>
    <row r="3" spans="1:2" ht="27" customHeight="1">
      <c r="A3" s="148" t="s">
        <v>5</v>
      </c>
      <c r="B3" s="148" t="s">
        <v>6</v>
      </c>
    </row>
    <row r="4" spans="1:2" ht="27.75" customHeight="1">
      <c r="A4" s="148">
        <v>1</v>
      </c>
      <c r="B4" s="149" t="s">
        <v>7</v>
      </c>
    </row>
    <row r="5" spans="1:2" ht="27" customHeight="1">
      <c r="A5" s="148">
        <v>2</v>
      </c>
      <c r="B5" s="149" t="s">
        <v>8</v>
      </c>
    </row>
    <row r="6" spans="1:2" ht="30" customHeight="1">
      <c r="A6" s="148">
        <v>3</v>
      </c>
      <c r="B6" s="149" t="s">
        <v>9</v>
      </c>
    </row>
    <row r="7" spans="1:2" ht="30" customHeight="1">
      <c r="A7" s="148">
        <v>4</v>
      </c>
      <c r="B7" s="149" t="s">
        <v>10</v>
      </c>
    </row>
    <row r="8" spans="1:2" ht="30" customHeight="1">
      <c r="A8" s="148">
        <v>5</v>
      </c>
      <c r="B8" s="149" t="s">
        <v>11</v>
      </c>
    </row>
    <row r="9" spans="1:2" ht="30" customHeight="1">
      <c r="A9" s="148">
        <v>6</v>
      </c>
      <c r="B9" s="149" t="s">
        <v>12</v>
      </c>
    </row>
    <row r="10" spans="1:2" ht="30" customHeight="1">
      <c r="A10" s="148">
        <v>7</v>
      </c>
      <c r="B10" s="149" t="s">
        <v>13</v>
      </c>
    </row>
    <row r="11" spans="1:2" ht="30" customHeight="1">
      <c r="A11" s="148">
        <v>8</v>
      </c>
      <c r="B11" s="149" t="s">
        <v>14</v>
      </c>
    </row>
    <row r="12" spans="1:2" ht="30" customHeight="1">
      <c r="A12" s="148">
        <v>9</v>
      </c>
      <c r="B12" s="149" t="s">
        <v>15</v>
      </c>
    </row>
    <row r="13" spans="1:2" ht="30" customHeight="1">
      <c r="A13" s="148">
        <v>10</v>
      </c>
      <c r="B13" s="149" t="s">
        <v>16</v>
      </c>
    </row>
    <row r="14" spans="1:2" ht="30" customHeight="1">
      <c r="A14" s="148">
        <v>11</v>
      </c>
      <c r="B14" s="149" t="s">
        <v>17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workbookViewId="0" topLeftCell="A4">
      <selection activeCell="G21" sqref="G7:G2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4" t="s">
        <v>18</v>
      </c>
    </row>
    <row r="2" spans="1:31" ht="20.25" customHeight="1">
      <c r="A2" s="101"/>
      <c r="B2" s="101"/>
      <c r="C2" s="101"/>
      <c r="D2" s="44" t="s">
        <v>19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20.25" customHeight="1">
      <c r="A3" s="6" t="s">
        <v>20</v>
      </c>
      <c r="B3" s="6"/>
      <c r="C3" s="6"/>
      <c r="D3" s="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20.25" customHeight="1">
      <c r="A4" s="102"/>
      <c r="B4" s="102"/>
      <c r="C4" s="42"/>
      <c r="D4" s="9" t="s">
        <v>21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25.5" customHeight="1">
      <c r="A5" s="103" t="s">
        <v>22</v>
      </c>
      <c r="B5" s="103"/>
      <c r="C5" s="103" t="s">
        <v>23</v>
      </c>
      <c r="D5" s="103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ht="25.5" customHeight="1">
      <c r="A6" s="117" t="s">
        <v>24</v>
      </c>
      <c r="B6" s="117" t="s">
        <v>25</v>
      </c>
      <c r="C6" s="117" t="s">
        <v>24</v>
      </c>
      <c r="D6" s="145" t="s">
        <v>25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31" ht="25.5" customHeight="1">
      <c r="A7" s="116" t="s">
        <v>26</v>
      </c>
      <c r="B7" s="108">
        <v>67.13</v>
      </c>
      <c r="C7" s="116" t="s">
        <v>27</v>
      </c>
      <c r="D7" s="108">
        <v>4.25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25.5" customHeight="1">
      <c r="A8" s="116" t="s">
        <v>28</v>
      </c>
      <c r="B8" s="113">
        <v>0</v>
      </c>
      <c r="C8" s="116" t="s">
        <v>29</v>
      </c>
      <c r="D8" s="113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:31" ht="25.5" customHeight="1">
      <c r="A9" s="116" t="s">
        <v>30</v>
      </c>
      <c r="B9" s="113">
        <v>0</v>
      </c>
      <c r="C9" s="116" t="s">
        <v>31</v>
      </c>
      <c r="D9" s="113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</row>
    <row r="10" spans="1:31" ht="25.5" customHeight="1">
      <c r="A10" s="116" t="s">
        <v>32</v>
      </c>
      <c r="B10" s="108">
        <v>3383.8</v>
      </c>
      <c r="C10" s="116" t="s">
        <v>33</v>
      </c>
      <c r="D10" s="113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</row>
    <row r="11" spans="1:31" ht="25.5" customHeight="1">
      <c r="A11" s="116" t="s">
        <v>34</v>
      </c>
      <c r="B11" s="113">
        <v>0</v>
      </c>
      <c r="C11" s="116" t="s">
        <v>35</v>
      </c>
      <c r="D11" s="113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</row>
    <row r="12" spans="1:31" ht="25.5" customHeight="1">
      <c r="A12" s="116" t="s">
        <v>36</v>
      </c>
      <c r="B12" s="113">
        <v>0</v>
      </c>
      <c r="C12" s="116" t="s">
        <v>37</v>
      </c>
      <c r="D12" s="108">
        <v>3643.03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</row>
    <row r="13" spans="1:31" ht="25.5" customHeight="1">
      <c r="A13" s="116"/>
      <c r="B13" s="113">
        <v>0</v>
      </c>
      <c r="C13" s="116" t="s">
        <v>38</v>
      </c>
      <c r="D13" s="108">
        <v>100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</row>
    <row r="14" spans="1:31" ht="25.5" customHeight="1">
      <c r="A14" s="117" t="s">
        <v>39</v>
      </c>
      <c r="B14" s="108">
        <v>3450.93</v>
      </c>
      <c r="C14" s="117" t="s">
        <v>40</v>
      </c>
      <c r="D14" s="108">
        <v>3747.28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</row>
    <row r="15" spans="1:31" ht="25.5" customHeight="1">
      <c r="A15" s="116" t="s">
        <v>41</v>
      </c>
      <c r="B15" s="113">
        <v>0</v>
      </c>
      <c r="C15" s="116" t="s">
        <v>42</v>
      </c>
      <c r="D15" s="113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</row>
    <row r="16" spans="1:31" ht="25.5" customHeight="1">
      <c r="A16" s="116" t="s">
        <v>43</v>
      </c>
      <c r="B16" s="108">
        <v>296.34997799999996</v>
      </c>
      <c r="C16" s="116" t="s">
        <v>44</v>
      </c>
      <c r="D16" s="113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1:31" ht="25.5" customHeight="1">
      <c r="A17" s="116"/>
      <c r="B17" s="113">
        <v>0</v>
      </c>
      <c r="C17" s="116" t="s">
        <v>45</v>
      </c>
      <c r="D17" s="113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1:31" ht="25.5" customHeight="1">
      <c r="A18" s="116"/>
      <c r="B18" s="121">
        <v>0</v>
      </c>
      <c r="C18" s="116"/>
      <c r="D18" s="118"/>
      <c r="E18" s="101"/>
      <c r="F18" s="101"/>
      <c r="G18" s="127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</row>
    <row r="19" spans="1:31" ht="25.5" customHeight="1">
      <c r="A19" s="117" t="s">
        <v>46</v>
      </c>
      <c r="B19" s="108">
        <v>3747.279978</v>
      </c>
      <c r="C19" s="117" t="s">
        <v>47</v>
      </c>
      <c r="D19" s="108">
        <v>3747.28</v>
      </c>
      <c r="E19" s="101"/>
      <c r="F19" s="101"/>
      <c r="G19" s="127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</row>
    <row r="20" spans="1:31" ht="20.25" customHeight="1">
      <c r="A20" s="123"/>
      <c r="B20" s="124">
        <v>4454.11</v>
      </c>
      <c r="C20" s="125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</row>
    <row r="21" ht="20.25" customHeight="1">
      <c r="B21" s="1">
        <f>B20-B19</f>
        <v>706.8300219999996</v>
      </c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K11" sqref="K1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6" width="12.875" style="1" customWidth="1"/>
    <col min="7" max="7" width="14.625" style="1" customWidth="1"/>
    <col min="8" max="8" width="13.25390625" style="1" customWidth="1"/>
    <col min="9" max="10" width="10.00390625" style="1" customWidth="1"/>
    <col min="11" max="11" width="13.50390625" style="1" customWidth="1"/>
    <col min="12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37" t="s">
        <v>48</v>
      </c>
      <c r="B1" s="137"/>
      <c r="C1" s="137"/>
      <c r="D1" s="13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2"/>
      <c r="T2" s="143" t="s">
        <v>49</v>
      </c>
    </row>
    <row r="3" spans="1:20" ht="19.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7"/>
      <c r="K4" s="87"/>
      <c r="L4" s="87"/>
      <c r="M4" s="87"/>
      <c r="N4" s="87"/>
      <c r="O4" s="87"/>
      <c r="P4" s="87"/>
      <c r="Q4" s="87"/>
      <c r="R4" s="87"/>
      <c r="S4" s="34"/>
      <c r="T4" s="9" t="s">
        <v>21</v>
      </c>
    </row>
    <row r="5" spans="1:20" ht="19.5" customHeight="1">
      <c r="A5" s="10" t="s">
        <v>51</v>
      </c>
      <c r="B5" s="10"/>
      <c r="C5" s="10"/>
      <c r="D5" s="11"/>
      <c r="E5" s="12"/>
      <c r="F5" s="19" t="s">
        <v>52</v>
      </c>
      <c r="G5" s="13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/>
      <c r="M5" s="91" t="s">
        <v>58</v>
      </c>
      <c r="N5" s="15" t="s">
        <v>59</v>
      </c>
      <c r="O5" s="138"/>
      <c r="P5" s="138"/>
      <c r="Q5" s="138"/>
      <c r="R5" s="138"/>
      <c r="S5" s="19" t="s">
        <v>60</v>
      </c>
      <c r="T5" s="19" t="s">
        <v>61</v>
      </c>
    </row>
    <row r="6" spans="1:20" ht="19.5" customHeight="1">
      <c r="A6" s="14" t="s">
        <v>62</v>
      </c>
      <c r="B6" s="14"/>
      <c r="C6" s="92"/>
      <c r="D6" s="18" t="s">
        <v>63</v>
      </c>
      <c r="E6" s="18" t="s">
        <v>64</v>
      </c>
      <c r="F6" s="19"/>
      <c r="G6" s="13"/>
      <c r="H6" s="19"/>
      <c r="I6" s="19"/>
      <c r="J6" s="19"/>
      <c r="K6" s="139" t="s">
        <v>65</v>
      </c>
      <c r="L6" s="19" t="s">
        <v>66</v>
      </c>
      <c r="M6" s="91"/>
      <c r="N6" s="19" t="s">
        <v>67</v>
      </c>
      <c r="O6" s="19" t="s">
        <v>68</v>
      </c>
      <c r="P6" s="19" t="s">
        <v>69</v>
      </c>
      <c r="Q6" s="19" t="s">
        <v>70</v>
      </c>
      <c r="R6" s="19" t="s">
        <v>71</v>
      </c>
      <c r="S6" s="19"/>
      <c r="T6" s="19"/>
    </row>
    <row r="7" spans="1:20" ht="30.75" customHeight="1">
      <c r="A7" s="21" t="s">
        <v>72</v>
      </c>
      <c r="B7" s="20" t="s">
        <v>73</v>
      </c>
      <c r="C7" s="22" t="s">
        <v>74</v>
      </c>
      <c r="D7" s="24"/>
      <c r="E7" s="24"/>
      <c r="F7" s="25"/>
      <c r="G7" s="26"/>
      <c r="H7" s="25"/>
      <c r="I7" s="25"/>
      <c r="J7" s="25"/>
      <c r="K7" s="140"/>
      <c r="L7" s="25"/>
      <c r="M7" s="141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71" t="s">
        <v>75</v>
      </c>
      <c r="E8" s="71" t="s">
        <v>0</v>
      </c>
      <c r="F8" s="73">
        <v>3747.279978</v>
      </c>
      <c r="G8" s="73">
        <v>296.34997799999996</v>
      </c>
      <c r="H8" s="73">
        <v>67.13</v>
      </c>
      <c r="I8" s="69">
        <v>0</v>
      </c>
      <c r="J8" s="28">
        <v>0</v>
      </c>
      <c r="K8" s="73">
        <v>3383.8</v>
      </c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/>
      <c r="B9" s="27"/>
      <c r="C9" s="27"/>
      <c r="D9" s="27"/>
      <c r="E9" s="27"/>
      <c r="F9" s="69"/>
      <c r="G9" s="69"/>
      <c r="H9" s="69"/>
      <c r="I9" s="69"/>
      <c r="J9" s="69"/>
      <c r="K9" s="6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/>
      <c r="B10" s="27"/>
      <c r="C10" s="27"/>
      <c r="D10" s="27"/>
      <c r="E10" s="27"/>
      <c r="F10" s="69"/>
      <c r="G10" s="69"/>
      <c r="H10" s="69"/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/>
      <c r="B11" s="27"/>
      <c r="C11" s="27"/>
      <c r="D11" s="27"/>
      <c r="E11" s="27"/>
      <c r="F11" s="69"/>
      <c r="G11" s="69"/>
      <c r="H11" s="69"/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69"/>
      <c r="G12" s="69"/>
      <c r="H12" s="69"/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69"/>
      <c r="G13" s="69"/>
      <c r="H13" s="69"/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69"/>
      <c r="G14" s="69"/>
      <c r="H14" s="69"/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69"/>
      <c r="G15" s="69"/>
      <c r="H15" s="69"/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69"/>
      <c r="G16" s="69"/>
      <c r="H16" s="69"/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69"/>
      <c r="G17" s="69"/>
      <c r="H17" s="69"/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69"/>
      <c r="G18" s="69"/>
      <c r="H18" s="69"/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69"/>
      <c r="G19" s="69"/>
      <c r="H19" s="69"/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69"/>
      <c r="G20" s="69"/>
      <c r="H20" s="69"/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G19" sqref="G1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9" t="s">
        <v>76</v>
      </c>
      <c r="B1" s="129"/>
      <c r="C1" s="129"/>
      <c r="D1" s="129"/>
    </row>
    <row r="2" spans="1:10" ht="19.5" customHeight="1">
      <c r="A2" s="42"/>
      <c r="B2" s="130"/>
      <c r="C2" s="130"/>
      <c r="D2" s="130"/>
      <c r="E2" s="130"/>
      <c r="F2" s="130"/>
      <c r="G2" s="130"/>
      <c r="H2" s="130"/>
      <c r="I2" s="130"/>
      <c r="J2" s="135" t="s">
        <v>77</v>
      </c>
    </row>
    <row r="3" spans="1:10" ht="19.5" customHeight="1">
      <c r="A3" s="6" t="s">
        <v>78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2"/>
      <c r="B4" s="102"/>
      <c r="C4" s="102"/>
      <c r="D4" s="102"/>
      <c r="E4" s="102"/>
      <c r="F4" s="131"/>
      <c r="G4" s="131"/>
      <c r="H4" s="131"/>
      <c r="I4" s="131"/>
      <c r="J4" s="9" t="s">
        <v>21</v>
      </c>
      <c r="K4" s="34"/>
      <c r="L4" s="34"/>
    </row>
    <row r="5" spans="1:12" ht="19.5" customHeight="1">
      <c r="A5" s="103" t="s">
        <v>51</v>
      </c>
      <c r="B5" s="103"/>
      <c r="C5" s="103"/>
      <c r="D5" s="103"/>
      <c r="E5" s="103"/>
      <c r="F5" s="132" t="s">
        <v>52</v>
      </c>
      <c r="G5" s="132" t="s">
        <v>79</v>
      </c>
      <c r="H5" s="133" t="s">
        <v>80</v>
      </c>
      <c r="I5" s="133" t="s">
        <v>81</v>
      </c>
      <c r="J5" s="133" t="s">
        <v>82</v>
      </c>
      <c r="K5" s="34"/>
      <c r="L5" s="34"/>
    </row>
    <row r="6" spans="1:12" ht="19.5" customHeight="1">
      <c r="A6" s="103" t="s">
        <v>62</v>
      </c>
      <c r="B6" s="103"/>
      <c r="C6" s="103"/>
      <c r="D6" s="133" t="s">
        <v>63</v>
      </c>
      <c r="E6" s="133" t="s">
        <v>83</v>
      </c>
      <c r="F6" s="132"/>
      <c r="G6" s="132"/>
      <c r="H6" s="133"/>
      <c r="I6" s="133"/>
      <c r="J6" s="133"/>
      <c r="K6" s="34"/>
      <c r="L6" s="34"/>
    </row>
    <row r="7" spans="1:12" ht="20.25" customHeight="1">
      <c r="A7" s="134" t="s">
        <v>72</v>
      </c>
      <c r="B7" s="134" t="s">
        <v>73</v>
      </c>
      <c r="C7" s="104" t="s">
        <v>74</v>
      </c>
      <c r="D7" s="133"/>
      <c r="E7" s="133"/>
      <c r="F7" s="132"/>
      <c r="G7" s="132"/>
      <c r="H7" s="133"/>
      <c r="I7" s="133"/>
      <c r="J7" s="133"/>
      <c r="K7" s="34"/>
      <c r="L7" s="34"/>
    </row>
    <row r="8" spans="1:10" ht="20.25" customHeight="1">
      <c r="A8" s="71" t="s">
        <v>84</v>
      </c>
      <c r="B8" s="71" t="s">
        <v>85</v>
      </c>
      <c r="C8" s="71" t="s">
        <v>86</v>
      </c>
      <c r="D8" s="71">
        <v>900007</v>
      </c>
      <c r="E8" s="71" t="s">
        <v>0</v>
      </c>
      <c r="F8" s="73">
        <v>4.25</v>
      </c>
      <c r="H8" s="73">
        <v>4.25</v>
      </c>
      <c r="I8" s="136"/>
      <c r="J8" s="94"/>
    </row>
    <row r="9" spans="1:10" ht="20.25" customHeight="1">
      <c r="A9" s="71" t="s">
        <v>87</v>
      </c>
      <c r="B9" s="71" t="s">
        <v>88</v>
      </c>
      <c r="C9" s="71" t="s">
        <v>88</v>
      </c>
      <c r="D9" s="71">
        <v>900007</v>
      </c>
      <c r="E9" s="71" t="s">
        <v>0</v>
      </c>
      <c r="F9" s="73">
        <v>38</v>
      </c>
      <c r="G9" s="94"/>
      <c r="H9" s="73">
        <v>38</v>
      </c>
      <c r="I9" s="136"/>
      <c r="J9" s="94"/>
    </row>
    <row r="10" spans="1:10" ht="20.25" customHeight="1">
      <c r="A10" s="71" t="s">
        <v>87</v>
      </c>
      <c r="B10" s="71" t="s">
        <v>88</v>
      </c>
      <c r="C10" s="71" t="s">
        <v>89</v>
      </c>
      <c r="D10" s="71">
        <v>900007</v>
      </c>
      <c r="E10" s="71" t="s">
        <v>0</v>
      </c>
      <c r="F10" s="73">
        <v>9</v>
      </c>
      <c r="G10" s="94"/>
      <c r="H10" s="73">
        <v>9</v>
      </c>
      <c r="I10" s="136"/>
      <c r="J10" s="94"/>
    </row>
    <row r="11" spans="1:10" ht="20.25" customHeight="1">
      <c r="A11" s="71" t="s">
        <v>87</v>
      </c>
      <c r="B11" s="71" t="s">
        <v>90</v>
      </c>
      <c r="C11" s="71" t="s">
        <v>91</v>
      </c>
      <c r="D11" s="71">
        <v>900007</v>
      </c>
      <c r="E11" s="71" t="s">
        <v>0</v>
      </c>
      <c r="F11" s="73">
        <v>3383.8</v>
      </c>
      <c r="G11" s="94"/>
      <c r="H11" s="73">
        <v>3383.8</v>
      </c>
      <c r="I11" s="136"/>
      <c r="J11" s="94"/>
    </row>
    <row r="12" spans="1:10" ht="20.25" customHeight="1">
      <c r="A12" s="71" t="s">
        <v>87</v>
      </c>
      <c r="B12" s="71" t="s">
        <v>90</v>
      </c>
      <c r="C12" s="71" t="s">
        <v>86</v>
      </c>
      <c r="D12" s="71">
        <v>900007</v>
      </c>
      <c r="E12" s="71" t="s">
        <v>0</v>
      </c>
      <c r="F12" s="73">
        <v>100</v>
      </c>
      <c r="G12" s="94"/>
      <c r="H12" s="73">
        <v>100</v>
      </c>
      <c r="I12" s="136"/>
      <c r="J12" s="94"/>
    </row>
    <row r="13" spans="1:10" ht="20.25" customHeight="1">
      <c r="A13" s="71" t="s">
        <v>87</v>
      </c>
      <c r="B13" s="71" t="s">
        <v>92</v>
      </c>
      <c r="C13" s="71" t="s">
        <v>86</v>
      </c>
      <c r="D13" s="71">
        <v>900007</v>
      </c>
      <c r="E13" s="71" t="s">
        <v>0</v>
      </c>
      <c r="F13" s="73">
        <v>10</v>
      </c>
      <c r="G13" s="94"/>
      <c r="H13" s="73">
        <v>10</v>
      </c>
      <c r="I13" s="136"/>
      <c r="J13" s="94"/>
    </row>
    <row r="14" spans="1:10" ht="20.25" customHeight="1">
      <c r="A14" s="71" t="s">
        <v>87</v>
      </c>
      <c r="B14" s="71" t="s">
        <v>89</v>
      </c>
      <c r="C14" s="71" t="s">
        <v>93</v>
      </c>
      <c r="D14" s="71">
        <v>900007</v>
      </c>
      <c r="E14" s="71" t="s">
        <v>0</v>
      </c>
      <c r="F14" s="73">
        <v>5.88</v>
      </c>
      <c r="G14" s="73">
        <v>5.88</v>
      </c>
      <c r="H14" s="73"/>
      <c r="I14" s="136"/>
      <c r="J14" s="94"/>
    </row>
    <row r="15" spans="1:10" ht="20.25" customHeight="1">
      <c r="A15" s="71" t="s">
        <v>87</v>
      </c>
      <c r="B15" s="71" t="s">
        <v>86</v>
      </c>
      <c r="C15" s="71" t="s">
        <v>91</v>
      </c>
      <c r="D15" s="71">
        <v>900007</v>
      </c>
      <c r="E15" s="71" t="s">
        <v>0</v>
      </c>
      <c r="F15" s="73">
        <v>96.34997800000001</v>
      </c>
      <c r="G15" s="94"/>
      <c r="H15" s="73">
        <v>96.34997800000001</v>
      </c>
      <c r="I15" s="136"/>
      <c r="J15" s="94"/>
    </row>
    <row r="16" spans="1:10" ht="20.25" customHeight="1">
      <c r="A16" s="71" t="s">
        <v>94</v>
      </c>
      <c r="B16" s="71" t="s">
        <v>93</v>
      </c>
      <c r="C16" s="71" t="s">
        <v>88</v>
      </c>
      <c r="D16" s="71">
        <v>900007</v>
      </c>
      <c r="E16" s="71" t="s">
        <v>0</v>
      </c>
      <c r="F16" s="73">
        <v>100</v>
      </c>
      <c r="G16" s="94"/>
      <c r="H16" s="73">
        <v>100</v>
      </c>
      <c r="I16" s="136"/>
      <c r="J16" s="94"/>
    </row>
    <row r="17" spans="1:10" ht="20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20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20.2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20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20.2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20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20.2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workbookViewId="0" topLeftCell="A7">
      <selection activeCell="B27" sqref="B24:B2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95</v>
      </c>
    </row>
    <row r="2" spans="1:34" ht="20.25" customHeight="1">
      <c r="A2" s="101"/>
      <c r="B2" s="101"/>
      <c r="C2" s="101"/>
      <c r="D2" s="101"/>
      <c r="E2" s="101"/>
      <c r="F2" s="101"/>
      <c r="G2" s="101"/>
      <c r="H2" s="44" t="s">
        <v>96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20.25" customHeight="1">
      <c r="A3" s="6" t="s">
        <v>97</v>
      </c>
      <c r="B3" s="6"/>
      <c r="C3" s="6"/>
      <c r="D3" s="6"/>
      <c r="E3" s="6"/>
      <c r="F3" s="6"/>
      <c r="G3" s="6"/>
      <c r="H3" s="6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34" ht="20.25" customHeight="1">
      <c r="A4" s="102"/>
      <c r="B4" s="102"/>
      <c r="C4" s="42"/>
      <c r="D4" s="42"/>
      <c r="E4" s="42"/>
      <c r="F4" s="42"/>
      <c r="G4" s="42"/>
      <c r="H4" s="9" t="s">
        <v>21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20.25" customHeight="1">
      <c r="A5" s="103" t="s">
        <v>22</v>
      </c>
      <c r="B5" s="103"/>
      <c r="C5" s="103" t="s">
        <v>23</v>
      </c>
      <c r="D5" s="103"/>
      <c r="E5" s="103"/>
      <c r="F5" s="103"/>
      <c r="G5" s="103"/>
      <c r="H5" s="103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00" customFormat="1" ht="37.5" customHeight="1">
      <c r="A6" s="104" t="s">
        <v>24</v>
      </c>
      <c r="B6" s="105" t="s">
        <v>25</v>
      </c>
      <c r="C6" s="104" t="s">
        <v>24</v>
      </c>
      <c r="D6" s="104" t="s">
        <v>52</v>
      </c>
      <c r="E6" s="105" t="s">
        <v>98</v>
      </c>
      <c r="F6" s="106" t="s">
        <v>99</v>
      </c>
      <c r="G6" s="104" t="s">
        <v>100</v>
      </c>
      <c r="H6" s="106" t="s">
        <v>101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ht="24.75" customHeight="1">
      <c r="A7" s="107" t="s">
        <v>102</v>
      </c>
      <c r="B7" s="108">
        <v>67.13</v>
      </c>
      <c r="C7" s="109" t="s">
        <v>103</v>
      </c>
      <c r="D7" s="110"/>
      <c r="E7" s="110"/>
      <c r="F7" s="110"/>
      <c r="G7" s="110"/>
      <c r="H7" s="110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4.75" customHeight="1">
      <c r="A8" s="107" t="s">
        <v>104</v>
      </c>
      <c r="B8" s="108">
        <v>67.13</v>
      </c>
      <c r="C8" s="109" t="s">
        <v>105</v>
      </c>
      <c r="D8" s="108">
        <v>4.25</v>
      </c>
      <c r="E8" s="108">
        <v>4.25</v>
      </c>
      <c r="F8" s="111"/>
      <c r="G8" s="111"/>
      <c r="H8" s="110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ht="24.75" customHeight="1">
      <c r="A9" s="107" t="s">
        <v>106</v>
      </c>
      <c r="B9" s="110">
        <v>0</v>
      </c>
      <c r="C9" s="109" t="s">
        <v>107</v>
      </c>
      <c r="D9" s="112"/>
      <c r="E9" s="111"/>
      <c r="F9" s="111"/>
      <c r="G9" s="111"/>
      <c r="H9" s="110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ht="24.75" customHeight="1">
      <c r="A10" s="107" t="s">
        <v>108</v>
      </c>
      <c r="B10" s="113">
        <v>0</v>
      </c>
      <c r="C10" s="109" t="s">
        <v>109</v>
      </c>
      <c r="D10" s="112"/>
      <c r="E10" s="111"/>
      <c r="F10" s="111"/>
      <c r="G10" s="111"/>
      <c r="H10" s="11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ht="24.75" customHeight="1">
      <c r="A11" s="107" t="s">
        <v>110</v>
      </c>
      <c r="B11" s="108">
        <v>296.34997799999996</v>
      </c>
      <c r="C11" s="109" t="s">
        <v>111</v>
      </c>
      <c r="D11" s="112"/>
      <c r="E11" s="111"/>
      <c r="F11" s="111"/>
      <c r="G11" s="111"/>
      <c r="H11" s="110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ht="24.75" customHeight="1">
      <c r="A12" s="107" t="s">
        <v>104</v>
      </c>
      <c r="B12" s="110">
        <v>0</v>
      </c>
      <c r="C12" s="109" t="s">
        <v>112</v>
      </c>
      <c r="D12" s="112"/>
      <c r="E12" s="111"/>
      <c r="F12" s="111"/>
      <c r="G12" s="111"/>
      <c r="H12" s="110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ht="24.75" customHeight="1">
      <c r="A13" s="107" t="s">
        <v>106</v>
      </c>
      <c r="B13" s="110">
        <v>0</v>
      </c>
      <c r="C13" s="109" t="s">
        <v>113</v>
      </c>
      <c r="D13" s="112"/>
      <c r="E13" s="111"/>
      <c r="F13" s="111"/>
      <c r="G13" s="111"/>
      <c r="H13" s="110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ht="24.75" customHeight="1">
      <c r="A14" s="107" t="s">
        <v>108</v>
      </c>
      <c r="B14" s="110">
        <v>0</v>
      </c>
      <c r="C14" s="109" t="s">
        <v>114</v>
      </c>
      <c r="D14" s="112"/>
      <c r="E14" s="111"/>
      <c r="F14" s="111"/>
      <c r="G14" s="111"/>
      <c r="H14" s="110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ht="24.75" customHeight="1">
      <c r="A15" s="107" t="s">
        <v>115</v>
      </c>
      <c r="B15" s="108">
        <v>296.34997799999996</v>
      </c>
      <c r="C15" s="109" t="s">
        <v>116</v>
      </c>
      <c r="D15" s="112"/>
      <c r="E15" s="112"/>
      <c r="F15" s="112"/>
      <c r="G15" s="112"/>
      <c r="H15" s="112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ht="24.75" customHeight="1">
      <c r="A16" s="114"/>
      <c r="B16" s="115">
        <v>0</v>
      </c>
      <c r="C16" s="116" t="s">
        <v>117</v>
      </c>
      <c r="D16" s="112">
        <v>259.22997799999996</v>
      </c>
      <c r="E16" s="113">
        <v>62.88</v>
      </c>
      <c r="F16" s="113">
        <v>0</v>
      </c>
      <c r="G16" s="113">
        <v>0</v>
      </c>
      <c r="H16" s="1">
        <v>196.349978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ht="24.75" customHeight="1">
      <c r="A17" s="117"/>
      <c r="B17" s="118">
        <v>0</v>
      </c>
      <c r="C17" s="119" t="s">
        <v>118</v>
      </c>
      <c r="D17" s="113">
        <v>100</v>
      </c>
      <c r="E17" s="118"/>
      <c r="F17" s="118"/>
      <c r="G17" s="118"/>
      <c r="H17" s="113">
        <v>100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ht="24.75" customHeight="1">
      <c r="A18" s="116"/>
      <c r="B18" s="113">
        <v>0</v>
      </c>
      <c r="C18" s="116" t="s">
        <v>119</v>
      </c>
      <c r="D18" s="112"/>
      <c r="E18" s="120"/>
      <c r="F18" s="120"/>
      <c r="G18" s="120"/>
      <c r="H18" s="113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ht="24.75" customHeight="1">
      <c r="A19" s="116"/>
      <c r="B19" s="121">
        <v>0</v>
      </c>
      <c r="C19" s="116"/>
      <c r="D19" s="118"/>
      <c r="E19" s="122"/>
      <c r="F19" s="122"/>
      <c r="G19" s="122"/>
      <c r="H19" s="122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ht="20.25" customHeight="1">
      <c r="A20" s="117" t="s">
        <v>46</v>
      </c>
      <c r="B20" s="121">
        <v>363.47997799999996</v>
      </c>
      <c r="C20" s="117" t="s">
        <v>47</v>
      </c>
      <c r="D20" s="112">
        <v>363.47997799999996</v>
      </c>
      <c r="E20" s="118"/>
      <c r="F20" s="118"/>
      <c r="G20" s="118"/>
      <c r="H20" s="118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ht="20.25" customHeight="1">
      <c r="A21" s="123"/>
      <c r="B21" s="124"/>
      <c r="C21" s="125"/>
      <c r="D21" s="125"/>
      <c r="E21" s="125"/>
      <c r="F21" s="125"/>
      <c r="G21" s="125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4" ht="20.25" customHeight="1">
      <c r="B24" s="12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workbookViewId="0" topLeftCell="A1">
      <selection activeCell="A8" sqref="A8:IV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13.00390625" style="1" customWidth="1"/>
    <col min="7" max="7" width="8.50390625" style="1" customWidth="1"/>
    <col min="8" max="10" width="5.00390625" style="1" customWidth="1"/>
    <col min="11" max="11" width="7.375" style="1" customWidth="1"/>
    <col min="12" max="21" width="5.00390625" style="1" customWidth="1"/>
    <col min="22" max="29" width="4.875" style="1" customWidth="1"/>
    <col min="30" max="30" width="5.25390625" style="1" customWidth="1"/>
    <col min="31" max="43" width="4.50390625" style="1" customWidth="1"/>
    <col min="44" max="44" width="5.625" style="1" customWidth="1"/>
    <col min="45" max="49" width="4.50390625" style="1" customWidth="1"/>
    <col min="50" max="50" width="8.00390625" style="1" customWidth="1"/>
    <col min="51" max="187" width="6.875" style="1" customWidth="1"/>
    <col min="188" max="16384" width="6.875" style="1" customWidth="1"/>
  </cols>
  <sheetData>
    <row r="1" spans="1:9" ht="30" customHeight="1">
      <c r="A1" s="75" t="s">
        <v>120</v>
      </c>
      <c r="B1" s="75"/>
      <c r="C1" s="75"/>
      <c r="D1" s="75"/>
      <c r="F1" s="75" t="s">
        <v>120</v>
      </c>
      <c r="G1" s="75"/>
      <c r="H1" s="75"/>
      <c r="I1" s="75"/>
    </row>
    <row r="2" ht="12.75" customHeight="1">
      <c r="AW2" s="1" t="s">
        <v>121</v>
      </c>
    </row>
    <row r="3" spans="1:49" ht="19.5" customHeight="1">
      <c r="A3" s="6" t="s">
        <v>122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0" ht="19.5" customHeight="1">
      <c r="A4" s="7"/>
      <c r="B4" s="7"/>
      <c r="C4" s="7"/>
      <c r="D4" s="7"/>
      <c r="E4" s="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9" t="s">
        <v>21</v>
      </c>
      <c r="AX4" s="34"/>
    </row>
    <row r="5" spans="1:50" ht="28.5" customHeight="1">
      <c r="A5" s="88" t="s">
        <v>51</v>
      </c>
      <c r="B5" s="89"/>
      <c r="C5" s="89"/>
      <c r="D5" s="89"/>
      <c r="E5" s="90"/>
      <c r="F5" s="18" t="s">
        <v>52</v>
      </c>
      <c r="G5" s="91" t="s">
        <v>123</v>
      </c>
      <c r="H5" s="91"/>
      <c r="I5" s="91"/>
      <c r="J5" s="91"/>
      <c r="K5" s="91"/>
      <c r="L5" s="95" t="s">
        <v>124</v>
      </c>
      <c r="M5" s="96"/>
      <c r="N5" s="96"/>
      <c r="O5" s="96"/>
      <c r="P5" s="96"/>
      <c r="Q5" s="97" t="s">
        <v>125</v>
      </c>
      <c r="R5" s="97"/>
      <c r="S5" s="97"/>
      <c r="T5" s="97"/>
      <c r="U5" s="97"/>
      <c r="V5" s="98" t="s">
        <v>126</v>
      </c>
      <c r="W5" s="98"/>
      <c r="X5" s="98"/>
      <c r="Y5" s="98"/>
      <c r="Z5" s="98" t="s">
        <v>127</v>
      </c>
      <c r="AA5" s="98"/>
      <c r="AB5" s="98"/>
      <c r="AC5" s="98"/>
      <c r="AD5" s="98" t="s">
        <v>128</v>
      </c>
      <c r="AE5" s="98"/>
      <c r="AF5" s="98"/>
      <c r="AG5" s="98" t="s">
        <v>129</v>
      </c>
      <c r="AH5" s="98"/>
      <c r="AI5" s="98"/>
      <c r="AJ5" s="98" t="s">
        <v>130</v>
      </c>
      <c r="AK5" s="98"/>
      <c r="AL5" s="98"/>
      <c r="AM5" s="98"/>
      <c r="AN5" s="98"/>
      <c r="AO5" s="98" t="s">
        <v>131</v>
      </c>
      <c r="AP5" s="98"/>
      <c r="AQ5" s="98"/>
      <c r="AR5" s="98"/>
      <c r="AS5" s="98"/>
      <c r="AT5" s="98" t="s">
        <v>132</v>
      </c>
      <c r="AU5" s="98"/>
      <c r="AV5" s="98"/>
      <c r="AW5" s="98"/>
      <c r="AX5" s="34"/>
    </row>
    <row r="6" spans="1:50" ht="28.5" customHeight="1">
      <c r="A6" s="14" t="s">
        <v>62</v>
      </c>
      <c r="B6" s="14"/>
      <c r="C6" s="92"/>
      <c r="D6" s="18" t="s">
        <v>63</v>
      </c>
      <c r="E6" s="18" t="s">
        <v>64</v>
      </c>
      <c r="F6" s="19"/>
      <c r="G6" s="93" t="s">
        <v>67</v>
      </c>
      <c r="H6" s="93" t="s">
        <v>133</v>
      </c>
      <c r="I6" s="93" t="s">
        <v>134</v>
      </c>
      <c r="J6" s="93" t="s">
        <v>135</v>
      </c>
      <c r="K6" s="93" t="s">
        <v>136</v>
      </c>
      <c r="L6" s="93" t="s">
        <v>67</v>
      </c>
      <c r="M6" s="93" t="s">
        <v>137</v>
      </c>
      <c r="N6" s="93" t="s">
        <v>138</v>
      </c>
      <c r="O6" s="93" t="s">
        <v>139</v>
      </c>
      <c r="P6" s="93" t="s">
        <v>136</v>
      </c>
      <c r="Q6" s="19" t="s">
        <v>67</v>
      </c>
      <c r="R6" s="19" t="s">
        <v>140</v>
      </c>
      <c r="S6" s="19" t="s">
        <v>141</v>
      </c>
      <c r="T6" s="19" t="s">
        <v>142</v>
      </c>
      <c r="U6" s="19" t="s">
        <v>136</v>
      </c>
      <c r="V6" s="19" t="s">
        <v>67</v>
      </c>
      <c r="W6" s="19" t="s">
        <v>143</v>
      </c>
      <c r="X6" s="19" t="s">
        <v>144</v>
      </c>
      <c r="Y6" s="19" t="s">
        <v>136</v>
      </c>
      <c r="Z6" s="19" t="s">
        <v>67</v>
      </c>
      <c r="AA6" s="19" t="s">
        <v>145</v>
      </c>
      <c r="AB6" s="19" t="s">
        <v>146</v>
      </c>
      <c r="AC6" s="19" t="s">
        <v>136</v>
      </c>
      <c r="AD6" s="19" t="s">
        <v>67</v>
      </c>
      <c r="AE6" s="19" t="s">
        <v>147</v>
      </c>
      <c r="AF6" s="19" t="s">
        <v>148</v>
      </c>
      <c r="AG6" s="19" t="s">
        <v>67</v>
      </c>
      <c r="AH6" s="19" t="s">
        <v>149</v>
      </c>
      <c r="AI6" s="19" t="s">
        <v>150</v>
      </c>
      <c r="AJ6" s="19" t="s">
        <v>67</v>
      </c>
      <c r="AK6" s="19" t="s">
        <v>151</v>
      </c>
      <c r="AL6" s="19" t="s">
        <v>152</v>
      </c>
      <c r="AM6" s="19" t="s">
        <v>153</v>
      </c>
      <c r="AN6" s="19" t="s">
        <v>136</v>
      </c>
      <c r="AO6" s="19" t="s">
        <v>67</v>
      </c>
      <c r="AP6" s="19" t="s">
        <v>151</v>
      </c>
      <c r="AQ6" s="19" t="s">
        <v>152</v>
      </c>
      <c r="AR6" s="19" t="s">
        <v>153</v>
      </c>
      <c r="AS6" s="19" t="s">
        <v>136</v>
      </c>
      <c r="AT6" s="19" t="s">
        <v>67</v>
      </c>
      <c r="AU6" s="19" t="s">
        <v>154</v>
      </c>
      <c r="AV6" s="19" t="s">
        <v>155</v>
      </c>
      <c r="AW6" s="19" t="s">
        <v>136</v>
      </c>
      <c r="AX6" s="34"/>
    </row>
    <row r="7" spans="1:50" ht="36.75" customHeight="1">
      <c r="A7" s="21" t="s">
        <v>72</v>
      </c>
      <c r="B7" s="20" t="s">
        <v>73</v>
      </c>
      <c r="C7" s="22" t="s">
        <v>74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34"/>
    </row>
    <row r="8" spans="1:50" ht="33" customHeight="1">
      <c r="A8" s="71" t="s">
        <v>84</v>
      </c>
      <c r="B8" s="71" t="s">
        <v>85</v>
      </c>
      <c r="C8" s="71" t="s">
        <v>86</v>
      </c>
      <c r="D8" s="56" t="s">
        <v>75</v>
      </c>
      <c r="E8" s="71" t="s">
        <v>0</v>
      </c>
      <c r="F8" s="73">
        <v>4.25</v>
      </c>
      <c r="G8" s="7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>
        <v>4.25</v>
      </c>
      <c r="AU8" s="28"/>
      <c r="AV8" s="28"/>
      <c r="AW8" s="28">
        <v>4.25</v>
      </c>
      <c r="AX8" s="99"/>
    </row>
    <row r="9" spans="1:49" ht="33" customHeight="1">
      <c r="A9" s="71" t="s">
        <v>87</v>
      </c>
      <c r="B9" s="71" t="s">
        <v>88</v>
      </c>
      <c r="C9" s="71" t="s">
        <v>88</v>
      </c>
      <c r="D9" s="56" t="s">
        <v>75</v>
      </c>
      <c r="E9" s="71" t="s">
        <v>0</v>
      </c>
      <c r="F9" s="73">
        <v>38</v>
      </c>
      <c r="G9" s="7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>
        <v>38</v>
      </c>
      <c r="AP9" s="94"/>
      <c r="AQ9" s="94"/>
      <c r="AR9" s="94">
        <v>38</v>
      </c>
      <c r="AS9" s="94"/>
      <c r="AT9" s="94"/>
      <c r="AU9" s="94"/>
      <c r="AV9" s="94"/>
      <c r="AW9" s="94"/>
    </row>
    <row r="10" spans="1:49" ht="33" customHeight="1">
      <c r="A10" s="71" t="s">
        <v>87</v>
      </c>
      <c r="B10" s="71" t="s">
        <v>88</v>
      </c>
      <c r="C10" s="71" t="s">
        <v>89</v>
      </c>
      <c r="D10" s="56" t="s">
        <v>75</v>
      </c>
      <c r="E10" s="71" t="s">
        <v>0</v>
      </c>
      <c r="F10" s="73">
        <v>9</v>
      </c>
      <c r="G10" s="7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>
        <v>9</v>
      </c>
      <c r="AU10" s="94"/>
      <c r="AV10" s="94"/>
      <c r="AW10" s="94">
        <v>9</v>
      </c>
    </row>
    <row r="11" spans="1:49" ht="33" customHeight="1">
      <c r="A11" s="71" t="s">
        <v>87</v>
      </c>
      <c r="B11" s="71" t="s">
        <v>90</v>
      </c>
      <c r="C11" s="71" t="s">
        <v>91</v>
      </c>
      <c r="D11" s="56" t="s">
        <v>75</v>
      </c>
      <c r="E11" s="71" t="s">
        <v>0</v>
      </c>
      <c r="F11" s="73">
        <v>3383.8</v>
      </c>
      <c r="G11" s="73"/>
      <c r="H11" s="94"/>
      <c r="I11" s="94"/>
      <c r="J11" s="94"/>
      <c r="K11" s="94"/>
      <c r="L11" s="94">
        <v>310</v>
      </c>
      <c r="M11" s="94"/>
      <c r="N11" s="94"/>
      <c r="O11" s="94"/>
      <c r="P11" s="94">
        <v>310</v>
      </c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>
        <v>2824.3</v>
      </c>
      <c r="AS11" s="94">
        <v>250</v>
      </c>
      <c r="AT11" s="94"/>
      <c r="AU11" s="94"/>
      <c r="AV11" s="94"/>
      <c r="AW11" s="94"/>
    </row>
    <row r="12" spans="1:49" ht="33" customHeight="1">
      <c r="A12" s="71" t="s">
        <v>87</v>
      </c>
      <c r="B12" s="71" t="s">
        <v>90</v>
      </c>
      <c r="C12" s="71" t="s">
        <v>86</v>
      </c>
      <c r="D12" s="56" t="s">
        <v>75</v>
      </c>
      <c r="E12" s="71" t="s">
        <v>0</v>
      </c>
      <c r="F12" s="73">
        <v>100</v>
      </c>
      <c r="G12" s="73"/>
      <c r="H12" s="94"/>
      <c r="I12" s="94"/>
      <c r="J12" s="94"/>
      <c r="K12" s="94"/>
      <c r="L12" s="94">
        <v>100</v>
      </c>
      <c r="M12" s="94"/>
      <c r="N12" s="94"/>
      <c r="O12" s="94"/>
      <c r="P12" s="94">
        <v>100</v>
      </c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</row>
    <row r="13" spans="1:49" ht="33" customHeight="1">
      <c r="A13" s="71" t="s">
        <v>87</v>
      </c>
      <c r="B13" s="71" t="s">
        <v>92</v>
      </c>
      <c r="C13" s="71" t="s">
        <v>86</v>
      </c>
      <c r="D13" s="56" t="s">
        <v>75</v>
      </c>
      <c r="E13" s="71" t="s">
        <v>0</v>
      </c>
      <c r="F13" s="73">
        <v>10</v>
      </c>
      <c r="G13" s="73">
        <v>10</v>
      </c>
      <c r="H13" s="94"/>
      <c r="I13" s="94"/>
      <c r="J13" s="94"/>
      <c r="K13" s="94">
        <v>10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</row>
    <row r="14" spans="1:49" ht="33" customHeight="1">
      <c r="A14" s="71" t="s">
        <v>87</v>
      </c>
      <c r="B14" s="71" t="s">
        <v>89</v>
      </c>
      <c r="C14" s="71" t="s">
        <v>93</v>
      </c>
      <c r="D14" s="56" t="s">
        <v>75</v>
      </c>
      <c r="E14" s="71" t="s">
        <v>0</v>
      </c>
      <c r="F14" s="73">
        <v>5.88</v>
      </c>
      <c r="G14" s="73"/>
      <c r="H14" s="94"/>
      <c r="I14" s="94"/>
      <c r="J14" s="94"/>
      <c r="K14" s="73">
        <v>5.88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</row>
    <row r="15" spans="1:49" ht="33" customHeight="1">
      <c r="A15" s="71" t="s">
        <v>87</v>
      </c>
      <c r="B15" s="71" t="s">
        <v>86</v>
      </c>
      <c r="C15" s="71" t="s">
        <v>91</v>
      </c>
      <c r="D15" s="56" t="s">
        <v>75</v>
      </c>
      <c r="E15" s="71" t="s">
        <v>0</v>
      </c>
      <c r="F15" s="73">
        <v>96.34997800000001</v>
      </c>
      <c r="G15" s="73"/>
      <c r="H15" s="94"/>
      <c r="I15" s="94"/>
      <c r="J15" s="94"/>
      <c r="K15" s="94"/>
      <c r="L15" s="73">
        <v>96.34997800000001</v>
      </c>
      <c r="M15" s="94"/>
      <c r="N15" s="94"/>
      <c r="O15" s="94"/>
      <c r="P15" s="73">
        <v>96.34997800000001</v>
      </c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</row>
    <row r="16" spans="1:49" ht="33" customHeight="1">
      <c r="A16" s="71" t="s">
        <v>94</v>
      </c>
      <c r="B16" s="71" t="s">
        <v>93</v>
      </c>
      <c r="C16" s="71" t="s">
        <v>88</v>
      </c>
      <c r="D16" s="56" t="s">
        <v>75</v>
      </c>
      <c r="E16" s="71" t="s">
        <v>0</v>
      </c>
      <c r="F16" s="73">
        <v>100</v>
      </c>
      <c r="G16" s="73"/>
      <c r="H16" s="94"/>
      <c r="I16" s="94"/>
      <c r="J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>
        <v>100</v>
      </c>
      <c r="AK16" s="94">
        <v>100</v>
      </c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</row>
    <row r="17" spans="1:49" ht="33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</row>
    <row r="18" spans="1:49" ht="33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</row>
    <row r="19" spans="1:49" ht="33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</row>
    <row r="20" spans="1:49" ht="33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</row>
    <row r="21" spans="1:49" ht="33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</row>
    <row r="22" spans="1:49" ht="33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</row>
    <row r="23" spans="1:49" ht="33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</row>
    <row r="24" spans="1:49" ht="33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</row>
    <row r="25" spans="1:49" ht="33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</row>
    <row r="26" spans="1:49" ht="33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 spans="1:49" ht="33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</row>
    <row r="28" spans="1:49" ht="33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</row>
  </sheetData>
  <sheetProtection/>
  <mergeCells count="60">
    <mergeCell ref="A1:D1"/>
    <mergeCell ref="F1:I1"/>
    <mergeCell ref="A3:AW3"/>
    <mergeCell ref="A5:E5"/>
    <mergeCell ref="G5:K5"/>
    <mergeCell ref="L5:P5"/>
    <mergeCell ref="Q5:U5"/>
    <mergeCell ref="V5:Y5"/>
    <mergeCell ref="Z5:AC5"/>
    <mergeCell ref="AD5:AF5"/>
    <mergeCell ref="AG5:AI5"/>
    <mergeCell ref="AJ5:AN5"/>
    <mergeCell ref="AO5:AS5"/>
    <mergeCell ref="AT5:AW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9" sqref="F9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5" t="s">
        <v>156</v>
      </c>
      <c r="B1" s="75"/>
      <c r="C1" s="75"/>
    </row>
    <row r="2" spans="1:8" ht="19.5" customHeight="1">
      <c r="A2" s="42"/>
      <c r="B2" s="42"/>
      <c r="C2" s="42"/>
      <c r="D2" s="43"/>
      <c r="E2" s="42"/>
      <c r="F2" s="42"/>
      <c r="G2" s="44" t="s">
        <v>157</v>
      </c>
      <c r="H2" s="66"/>
    </row>
    <row r="3" spans="1:8" ht="25.5" customHeight="1">
      <c r="A3" s="76" t="s">
        <v>158</v>
      </c>
      <c r="B3" s="77"/>
      <c r="C3" s="77"/>
      <c r="D3" s="77"/>
      <c r="E3" s="77"/>
      <c r="F3" s="77"/>
      <c r="G3" s="77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21</v>
      </c>
      <c r="H4" s="66"/>
    </row>
    <row r="5" spans="1:8" ht="19.5" customHeight="1">
      <c r="A5" s="78" t="s">
        <v>159</v>
      </c>
      <c r="B5" s="78"/>
      <c r="C5" s="79"/>
      <c r="D5" s="79"/>
      <c r="E5" s="19" t="s">
        <v>79</v>
      </c>
      <c r="F5" s="19"/>
      <c r="G5" s="19"/>
      <c r="H5" s="66"/>
    </row>
    <row r="6" spans="1:8" ht="19.5" customHeight="1">
      <c r="A6" s="10" t="s">
        <v>62</v>
      </c>
      <c r="B6" s="80"/>
      <c r="C6" s="81" t="s">
        <v>63</v>
      </c>
      <c r="D6" s="82" t="s">
        <v>160</v>
      </c>
      <c r="E6" s="19" t="s">
        <v>52</v>
      </c>
      <c r="F6" s="13" t="s">
        <v>161</v>
      </c>
      <c r="G6" s="83" t="s">
        <v>162</v>
      </c>
      <c r="H6" s="66"/>
    </row>
    <row r="7" spans="1:8" ht="33.75" customHeight="1">
      <c r="A7" s="21" t="s">
        <v>72</v>
      </c>
      <c r="B7" s="22" t="s">
        <v>73</v>
      </c>
      <c r="C7" s="84"/>
      <c r="D7" s="85"/>
      <c r="E7" s="25"/>
      <c r="F7" s="26"/>
      <c r="G7" s="55"/>
      <c r="H7" s="66"/>
    </row>
    <row r="8" spans="1:8" ht="21.75" customHeight="1">
      <c r="A8" s="71" t="s">
        <v>87</v>
      </c>
      <c r="B8" s="71">
        <v>1103</v>
      </c>
      <c r="C8" s="71" t="s">
        <v>75</v>
      </c>
      <c r="D8" s="71" t="s">
        <v>163</v>
      </c>
      <c r="E8" s="69">
        <v>5.88</v>
      </c>
      <c r="F8" s="69">
        <v>5.88</v>
      </c>
      <c r="G8" s="28"/>
      <c r="H8" s="67"/>
    </row>
    <row r="9" spans="1:7" ht="21.75" customHeight="1">
      <c r="A9" s="27"/>
      <c r="B9" s="56"/>
      <c r="C9" s="86"/>
      <c r="D9" s="27"/>
      <c r="E9" s="69"/>
      <c r="F9" s="69"/>
      <c r="G9" s="28"/>
    </row>
    <row r="10" spans="1:7" ht="21.75" customHeight="1">
      <c r="A10" s="27"/>
      <c r="B10" s="56"/>
      <c r="C10" s="86"/>
      <c r="D10" s="27"/>
      <c r="E10" s="69"/>
      <c r="F10" s="69"/>
      <c r="G10" s="28"/>
    </row>
    <row r="11" spans="1:7" ht="21.75" customHeight="1">
      <c r="A11" s="27"/>
      <c r="B11" s="56"/>
      <c r="C11" s="86"/>
      <c r="D11" s="27"/>
      <c r="E11" s="69"/>
      <c r="F11" s="69"/>
      <c r="G11" s="28"/>
    </row>
    <row r="12" spans="1:7" ht="21.75" customHeight="1">
      <c r="A12" s="27"/>
      <c r="B12" s="56"/>
      <c r="C12" s="86"/>
      <c r="D12" s="27"/>
      <c r="E12" s="69"/>
      <c r="F12" s="69"/>
      <c r="G12" s="28"/>
    </row>
    <row r="13" spans="1:7" ht="21.75" customHeight="1">
      <c r="A13" s="27"/>
      <c r="B13" s="56"/>
      <c r="C13" s="86"/>
      <c r="D13" s="27"/>
      <c r="E13" s="69"/>
      <c r="F13" s="69"/>
      <c r="G13" s="28"/>
    </row>
    <row r="14" spans="1:7" ht="21.75" customHeight="1">
      <c r="A14" s="27"/>
      <c r="B14" s="56"/>
      <c r="C14" s="86"/>
      <c r="D14" s="27"/>
      <c r="E14" s="69"/>
      <c r="F14" s="69"/>
      <c r="G14" s="28"/>
    </row>
    <row r="15" spans="1:7" ht="21.75" customHeight="1">
      <c r="A15" s="27"/>
      <c r="B15" s="56"/>
      <c r="C15" s="86"/>
      <c r="D15" s="27"/>
      <c r="E15" s="69"/>
      <c r="F15" s="69"/>
      <c r="G15" s="28"/>
    </row>
    <row r="16" spans="1:7" ht="21.75" customHeight="1">
      <c r="A16" s="27"/>
      <c r="B16" s="56"/>
      <c r="C16" s="86"/>
      <c r="D16" s="27"/>
      <c r="E16" s="69"/>
      <c r="F16" s="69"/>
      <c r="G16" s="28"/>
    </row>
    <row r="17" spans="1:7" ht="21.75" customHeight="1">
      <c r="A17" s="27"/>
      <c r="B17" s="56"/>
      <c r="C17" s="86"/>
      <c r="D17" s="27"/>
      <c r="E17" s="69"/>
      <c r="F17" s="69"/>
      <c r="G17" s="28"/>
    </row>
    <row r="18" spans="1:7" ht="21.75" customHeight="1">
      <c r="A18" s="27"/>
      <c r="B18" s="56"/>
      <c r="C18" s="86"/>
      <c r="D18" s="27"/>
      <c r="E18" s="69"/>
      <c r="F18" s="69"/>
      <c r="G18" s="28"/>
    </row>
    <row r="19" spans="1:7" ht="21.75" customHeight="1">
      <c r="A19" s="27"/>
      <c r="B19" s="56"/>
      <c r="C19" s="86"/>
      <c r="D19" s="27"/>
      <c r="E19" s="69"/>
      <c r="F19" s="69"/>
      <c r="G19" s="28"/>
    </row>
    <row r="20" spans="1:7" ht="21.75" customHeight="1">
      <c r="A20" s="27"/>
      <c r="B20" s="56"/>
      <c r="C20" s="86"/>
      <c r="D20" s="27"/>
      <c r="E20" s="69"/>
      <c r="F20" s="69"/>
      <c r="G20" s="28"/>
    </row>
    <row r="21" spans="1:7" ht="21.75" customHeight="1">
      <c r="A21" s="27"/>
      <c r="B21" s="56"/>
      <c r="C21" s="86"/>
      <c r="D21" s="27"/>
      <c r="E21" s="69"/>
      <c r="F21" s="69"/>
      <c r="G21" s="28"/>
    </row>
    <row r="22" spans="1:7" ht="21.75" customHeight="1">
      <c r="A22" s="27"/>
      <c r="B22" s="56"/>
      <c r="C22" s="86"/>
      <c r="D22" s="27"/>
      <c r="E22" s="69"/>
      <c r="F22" s="69"/>
      <c r="G22" s="28"/>
    </row>
    <row r="23" spans="1:7" ht="21.75" customHeight="1">
      <c r="A23" s="27"/>
      <c r="B23" s="56"/>
      <c r="C23" s="86"/>
      <c r="D23" s="27"/>
      <c r="E23" s="69"/>
      <c r="F23" s="69"/>
      <c r="G23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workbookViewId="0" topLeftCell="A1">
      <selection activeCell="F7" sqref="F7:F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164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165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166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21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62</v>
      </c>
      <c r="B5" s="15"/>
      <c r="C5" s="16"/>
      <c r="D5" s="17" t="s">
        <v>63</v>
      </c>
      <c r="E5" s="18" t="s">
        <v>167</v>
      </c>
      <c r="F5" s="13" t="s">
        <v>65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72</v>
      </c>
      <c r="B6" s="21" t="s">
        <v>73</v>
      </c>
      <c r="C6" s="22" t="s">
        <v>74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71" t="s">
        <v>84</v>
      </c>
      <c r="B7" s="71" t="s">
        <v>85</v>
      </c>
      <c r="C7" s="71" t="s">
        <v>86</v>
      </c>
      <c r="D7" s="72" t="s">
        <v>75</v>
      </c>
      <c r="E7" s="71" t="s">
        <v>168</v>
      </c>
      <c r="F7" s="73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7" ht="21" customHeight="1">
      <c r="A8" s="71" t="s">
        <v>84</v>
      </c>
      <c r="B8" s="71" t="s">
        <v>85</v>
      </c>
      <c r="C8" s="71" t="s">
        <v>86</v>
      </c>
      <c r="D8" s="72" t="s">
        <v>75</v>
      </c>
      <c r="E8" s="71" t="s">
        <v>169</v>
      </c>
      <c r="F8" s="74">
        <v>0.75</v>
      </c>
      <c r="G8" s="39"/>
    </row>
    <row r="9" spans="1:7" ht="21" customHeight="1">
      <c r="A9" s="71" t="s">
        <v>84</v>
      </c>
      <c r="B9" s="71" t="s">
        <v>85</v>
      </c>
      <c r="C9" s="71" t="s">
        <v>86</v>
      </c>
      <c r="D9" s="72" t="s">
        <v>75</v>
      </c>
      <c r="E9" s="71" t="s">
        <v>170</v>
      </c>
      <c r="F9" s="73">
        <v>1.5</v>
      </c>
      <c r="G9" s="39"/>
    </row>
    <row r="10" spans="1:7" ht="21" customHeight="1">
      <c r="A10" s="71" t="s">
        <v>87</v>
      </c>
      <c r="B10" s="71" t="s">
        <v>88</v>
      </c>
      <c r="C10" s="71" t="s">
        <v>88</v>
      </c>
      <c r="D10" s="72" t="s">
        <v>75</v>
      </c>
      <c r="E10" s="71" t="s">
        <v>171</v>
      </c>
      <c r="F10" s="73">
        <v>38</v>
      </c>
      <c r="G10" s="39"/>
    </row>
    <row r="11" spans="1:7" ht="21" customHeight="1">
      <c r="A11" s="71" t="s">
        <v>87</v>
      </c>
      <c r="B11" s="71" t="s">
        <v>88</v>
      </c>
      <c r="C11" s="71" t="s">
        <v>89</v>
      </c>
      <c r="D11" s="72" t="s">
        <v>75</v>
      </c>
      <c r="E11" s="71" t="s">
        <v>172</v>
      </c>
      <c r="F11" s="73">
        <v>9</v>
      </c>
      <c r="G11" s="39"/>
    </row>
    <row r="12" spans="1:7" ht="21" customHeight="1">
      <c r="A12" s="71" t="s">
        <v>87</v>
      </c>
      <c r="B12" s="71" t="s">
        <v>90</v>
      </c>
      <c r="C12" s="71" t="s">
        <v>91</v>
      </c>
      <c r="D12" s="72" t="s">
        <v>75</v>
      </c>
      <c r="E12" s="71" t="s">
        <v>173</v>
      </c>
      <c r="F12" s="73">
        <v>100</v>
      </c>
      <c r="G12" s="39"/>
    </row>
    <row r="13" spans="1:7" ht="21" customHeight="1">
      <c r="A13" s="71" t="s">
        <v>87</v>
      </c>
      <c r="B13" s="71" t="s">
        <v>90</v>
      </c>
      <c r="C13" s="71" t="s">
        <v>91</v>
      </c>
      <c r="D13" s="72" t="s">
        <v>75</v>
      </c>
      <c r="E13" s="71" t="s">
        <v>173</v>
      </c>
      <c r="F13" s="73">
        <v>209.5</v>
      </c>
      <c r="G13" s="39"/>
    </row>
    <row r="14" spans="1:7" ht="21" customHeight="1">
      <c r="A14" s="71" t="s">
        <v>87</v>
      </c>
      <c r="B14" s="71" t="s">
        <v>90</v>
      </c>
      <c r="C14" s="71" t="s">
        <v>91</v>
      </c>
      <c r="D14" s="72" t="s">
        <v>75</v>
      </c>
      <c r="E14" s="71" t="s">
        <v>173</v>
      </c>
      <c r="F14" s="73">
        <v>2824.3</v>
      </c>
      <c r="G14" s="39"/>
    </row>
    <row r="15" spans="1:7" ht="21" customHeight="1">
      <c r="A15" s="71" t="s">
        <v>87</v>
      </c>
      <c r="B15" s="71" t="s">
        <v>90</v>
      </c>
      <c r="C15" s="71" t="s">
        <v>91</v>
      </c>
      <c r="D15" s="72" t="s">
        <v>75</v>
      </c>
      <c r="E15" s="71" t="s">
        <v>173</v>
      </c>
      <c r="F15" s="73">
        <v>250</v>
      </c>
      <c r="G15" s="39"/>
    </row>
    <row r="16" spans="1:7" ht="21" customHeight="1">
      <c r="A16" s="71" t="s">
        <v>87</v>
      </c>
      <c r="B16" s="71" t="s">
        <v>90</v>
      </c>
      <c r="C16" s="71" t="s">
        <v>86</v>
      </c>
      <c r="D16" s="72" t="s">
        <v>75</v>
      </c>
      <c r="E16" s="71" t="s">
        <v>174</v>
      </c>
      <c r="F16" s="73">
        <v>100</v>
      </c>
      <c r="G16" s="39"/>
    </row>
    <row r="17" spans="1:7" ht="21" customHeight="1">
      <c r="A17" s="71" t="s">
        <v>87</v>
      </c>
      <c r="B17" s="71" t="s">
        <v>92</v>
      </c>
      <c r="C17" s="71" t="s">
        <v>86</v>
      </c>
      <c r="D17" s="72" t="s">
        <v>75</v>
      </c>
      <c r="E17" s="71" t="s">
        <v>175</v>
      </c>
      <c r="F17" s="73">
        <v>10</v>
      </c>
      <c r="G17" s="39"/>
    </row>
    <row r="18" spans="1:7" ht="21" customHeight="1">
      <c r="A18" s="71" t="s">
        <v>87</v>
      </c>
      <c r="B18" s="71" t="s">
        <v>86</v>
      </c>
      <c r="C18" s="71" t="s">
        <v>91</v>
      </c>
      <c r="D18" s="72" t="s">
        <v>75</v>
      </c>
      <c r="E18" s="71" t="s">
        <v>176</v>
      </c>
      <c r="F18" s="73">
        <v>69.842</v>
      </c>
      <c r="G18" s="39"/>
    </row>
    <row r="19" spans="1:7" ht="21" customHeight="1">
      <c r="A19" s="71" t="s">
        <v>87</v>
      </c>
      <c r="B19" s="71" t="s">
        <v>86</v>
      </c>
      <c r="C19" s="71" t="s">
        <v>91</v>
      </c>
      <c r="D19" s="72" t="s">
        <v>75</v>
      </c>
      <c r="E19" s="71" t="s">
        <v>177</v>
      </c>
      <c r="F19" s="73">
        <v>4.7996</v>
      </c>
      <c r="G19" s="39"/>
    </row>
    <row r="20" spans="1:7" ht="21" customHeight="1">
      <c r="A20" s="71" t="s">
        <v>87</v>
      </c>
      <c r="B20" s="71" t="s">
        <v>86</v>
      </c>
      <c r="C20" s="71" t="s">
        <v>91</v>
      </c>
      <c r="D20" s="72" t="s">
        <v>75</v>
      </c>
      <c r="E20" s="71" t="s">
        <v>178</v>
      </c>
      <c r="F20" s="73">
        <v>21.708378</v>
      </c>
      <c r="G20" s="39"/>
    </row>
    <row r="21" spans="1:7" ht="12.75" customHeight="1">
      <c r="A21" s="71" t="s">
        <v>94</v>
      </c>
      <c r="B21" s="71" t="s">
        <v>93</v>
      </c>
      <c r="C21" s="71" t="s">
        <v>88</v>
      </c>
      <c r="D21" s="72" t="s">
        <v>75</v>
      </c>
      <c r="E21" s="71" t="s">
        <v>179</v>
      </c>
      <c r="F21" s="73">
        <v>100</v>
      </c>
      <c r="G21" s="3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</cp:lastModifiedBy>
  <cp:lastPrinted>2017-02-14T06:52:21Z</cp:lastPrinted>
  <dcterms:created xsi:type="dcterms:W3CDTF">1996-12-17T01:32:42Z</dcterms:created>
  <dcterms:modified xsi:type="dcterms:W3CDTF">2021-05-25T07:10:17Z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